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Итоговый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<sst xmlns="http://schemas.openxmlformats.org/spreadsheetml/2006/main" count="33" uniqueCount="33">
  <si>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СОРЕВНОВАНИЯ ПО СКАЛОЛАЗАНИЮ СРЕДИ МОЛОДЕЖИ ДОПРИЗЫВНОГО ВОЗРАСТА</t>
  </si>
  <si>
    <t>24 октября 2012 год</t>
  </si>
  <si>
    <t>ФОК "ОЛИМП"</t>
  </si>
  <si>
    <t>Старт. №</t>
  </si>
  <si>
    <t>Команда</t>
  </si>
  <si>
    <t>Место</t>
  </si>
  <si>
    <t>Гл. судья соревнований                     /Морозов Р.О/</t>
  </si>
  <si>
    <t>Гл. секретарь соревнований            /Казакова Л.В./</t>
  </si>
  <si>
    <t>ИТОГОВЫЙ ПРОТОКОЛ КОМАНДНОГО ЗАЧЕТА</t>
  </si>
  <si>
    <t xml:space="preserve">Время юноши </t>
  </si>
  <si>
    <t>Время девушки</t>
  </si>
  <si>
    <t>Сума времени</t>
  </si>
  <si>
    <t>СОШ 30</t>
  </si>
  <si>
    <t>СОШ 65</t>
  </si>
  <si>
    <t>СОШ 13</t>
  </si>
  <si>
    <t>СОШ 19</t>
  </si>
  <si>
    <t>Единство</t>
  </si>
  <si>
    <t>СОШ 70</t>
  </si>
  <si>
    <t>СОШ 58</t>
  </si>
  <si>
    <t>Меридиан</t>
  </si>
  <si>
    <t>Эдельвейс</t>
  </si>
  <si>
    <t>Патриоты (65)</t>
  </si>
  <si>
    <t>Русь</t>
  </si>
  <si>
    <t>ЦДЮТиЭ</t>
  </si>
  <si>
    <t>ЦО</t>
  </si>
  <si>
    <t>Бриз</t>
  </si>
  <si>
    <t>Патриоты(4)</t>
  </si>
  <si>
    <t>Кадеты сергеевцы</t>
  </si>
  <si>
    <t>Лесная братва</t>
  </si>
  <si>
    <t>47 (Эдельвейс)</t>
  </si>
  <si>
    <t xml:space="preserve">ОблСЮтур </t>
  </si>
  <si>
    <t>ОблСЮтур (2)</t>
  </si>
  <si>
    <t>ЦДЮТиЭ (1)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</si>
</sst>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;@"/>
    <numFmt numFmtId="165" formatCode="mm:ss.00"/>
    <numFmt numFmtId="166" formatCode="h:mm:ss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4" fontId="0" fillId="0" borderId="0" xfId="0" applyNumberFormat="1" applyFill="1" applyBorder="1" applyAlignment="1">
      <alignment horizontal="left"/>
    </xf>
    <xf numFmtId="0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166" fontId="4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2" max="2" width="24.8515625" style="0" customWidth="1"/>
    <col min="3" max="3" width="15.8515625" style="0" customWidth="1"/>
    <col min="4" max="4" width="10.421875" style="0" customWidth="1"/>
    <col min="5" max="5" width="10.8515625" style="0" customWidth="1"/>
    <col min="6" max="6" width="9.8515625" style="0" customWidth="1"/>
  </cols>
  <sheetData>
    <row r="1" spans="1:6" ht="15">
      <c r="A1" s="10" t="s">
        <v>8</v>
      </c>
      <c r="B1" s="10"/>
      <c r="C1" s="10"/>
      <c r="D1" s="10"/>
      <c r="E1" s="10"/>
      <c r="F1" s="1"/>
    </row>
    <row r="2" spans="1:6" ht="15">
      <c r="A2" s="10" t="s">
        <v>0</v>
      </c>
      <c r="B2" s="10"/>
      <c r="C2" s="10"/>
      <c r="D2" s="10"/>
      <c r="E2" s="10"/>
      <c r="F2" s="10"/>
    </row>
    <row r="3" spans="1:5" ht="15">
      <c r="A3" s="2" t="s">
        <v>1</v>
      </c>
      <c r="E3" s="2" t="s">
        <v>2</v>
      </c>
    </row>
    <row r="4" spans="1:6" ht="25.5">
      <c r="A4" s="3" t="s">
        <v>3</v>
      </c>
      <c r="B4" s="3" t="s">
        <v>4</v>
      </c>
      <c r="C4" s="3" t="s">
        <v>9</v>
      </c>
      <c r="D4" s="8" t="s">
        <v>10</v>
      </c>
      <c r="E4" s="8" t="s">
        <v>11</v>
      </c>
      <c r="F4" s="3" t="s">
        <v>5</v>
      </c>
    </row>
    <row r="5" spans="1:6" ht="15">
      <c r="A5" s="6">
        <v>5</v>
      </c>
      <c r="B5" s="9" t="s">
        <v>16</v>
      </c>
      <c r="C5" s="7">
        <v>0.016203703703703703</v>
      </c>
      <c r="D5" s="7">
        <v>0.02144675925925926</v>
      </c>
      <c r="E5" s="7">
        <f aca="true" t="shared" si="0" ref="E5:E35">SUM(C5+D5)</f>
        <v>0.03765046296296296</v>
      </c>
      <c r="F5" s="6">
        <v>1</v>
      </c>
    </row>
    <row r="6" spans="1:6" ht="15">
      <c r="A6" s="6">
        <v>6</v>
      </c>
      <c r="B6" s="9" t="s">
        <v>17</v>
      </c>
      <c r="C6" s="7">
        <v>0.016979166666666667</v>
      </c>
      <c r="D6" s="7">
        <v>0.02287037037037037</v>
      </c>
      <c r="E6" s="7">
        <f t="shared" si="0"/>
        <v>0.03984953703703704</v>
      </c>
      <c r="F6" s="6">
        <v>2</v>
      </c>
    </row>
    <row r="7" spans="1:6" ht="15">
      <c r="A7" s="6">
        <v>10</v>
      </c>
      <c r="B7" s="9" t="s">
        <v>19</v>
      </c>
      <c r="C7" s="7">
        <v>0.019293981481481485</v>
      </c>
      <c r="D7" s="7">
        <v>0.024652777777777777</v>
      </c>
      <c r="E7" s="7">
        <f t="shared" si="0"/>
        <v>0.04394675925925926</v>
      </c>
      <c r="F7" s="6">
        <v>3</v>
      </c>
    </row>
    <row r="8" spans="1:6" ht="15">
      <c r="A8" s="6">
        <v>18</v>
      </c>
      <c r="B8" s="9">
        <v>28</v>
      </c>
      <c r="C8" s="7">
        <v>0.022060185185185183</v>
      </c>
      <c r="D8" s="7">
        <v>0.023715277777777776</v>
      </c>
      <c r="E8" s="7">
        <f t="shared" si="0"/>
        <v>0.04577546296296296</v>
      </c>
      <c r="F8" s="6">
        <v>4</v>
      </c>
    </row>
    <row r="9" spans="1:6" ht="15">
      <c r="A9" s="6">
        <v>2</v>
      </c>
      <c r="B9" s="9" t="s">
        <v>13</v>
      </c>
      <c r="C9" s="7">
        <v>0.01537037037037037</v>
      </c>
      <c r="D9" s="7">
        <v>0.033414351851851855</v>
      </c>
      <c r="E9" s="7">
        <f t="shared" si="0"/>
        <v>0.04878472222222222</v>
      </c>
      <c r="F9" s="6">
        <v>5</v>
      </c>
    </row>
    <row r="10" spans="1:6" ht="15">
      <c r="A10" s="6">
        <v>4</v>
      </c>
      <c r="B10" s="9" t="s">
        <v>15</v>
      </c>
      <c r="C10" s="7">
        <v>0.015833333333333335</v>
      </c>
      <c r="D10" s="7">
        <v>0.03570601851851852</v>
      </c>
      <c r="E10" s="7">
        <f t="shared" si="0"/>
        <v>0.05153935185185185</v>
      </c>
      <c r="F10" s="6">
        <v>6</v>
      </c>
    </row>
    <row r="11" spans="1:6" ht="15">
      <c r="A11" s="6">
        <v>9</v>
      </c>
      <c r="B11" s="9" t="s">
        <v>30</v>
      </c>
      <c r="C11" s="7">
        <v>0.01920138888888889</v>
      </c>
      <c r="D11" s="7">
        <v>0.03332175925925926</v>
      </c>
      <c r="E11" s="7">
        <f t="shared" si="0"/>
        <v>0.05252314814814815</v>
      </c>
      <c r="F11" s="6">
        <v>7</v>
      </c>
    </row>
    <row r="12" spans="1:6" ht="15">
      <c r="A12" s="6">
        <v>12</v>
      </c>
      <c r="B12" s="9" t="s">
        <v>20</v>
      </c>
      <c r="C12" s="7">
        <v>0.01972222222222222</v>
      </c>
      <c r="D12" s="7">
        <v>0.043125</v>
      </c>
      <c r="E12" s="7">
        <f t="shared" si="0"/>
        <v>0.06284722222222222</v>
      </c>
      <c r="F12" s="6">
        <v>8</v>
      </c>
    </row>
    <row r="13" spans="1:6" ht="15">
      <c r="A13" s="6">
        <v>7</v>
      </c>
      <c r="B13" s="9" t="s">
        <v>18</v>
      </c>
      <c r="C13" s="7">
        <v>0.017233796296296296</v>
      </c>
      <c r="D13" s="7">
        <v>0.045844907407407404</v>
      </c>
      <c r="E13" s="7">
        <f t="shared" si="0"/>
        <v>0.06307870370370369</v>
      </c>
      <c r="F13" s="6">
        <v>9</v>
      </c>
    </row>
    <row r="14" spans="1:6" ht="15">
      <c r="A14" s="6">
        <v>8</v>
      </c>
      <c r="B14" s="9">
        <v>41</v>
      </c>
      <c r="C14" s="7">
        <v>0.01892361111111111</v>
      </c>
      <c r="D14" s="7">
        <v>0.046099537037037036</v>
      </c>
      <c r="E14" s="7">
        <f t="shared" si="0"/>
        <v>0.06502314814814815</v>
      </c>
      <c r="F14" s="6">
        <v>10</v>
      </c>
    </row>
    <row r="15" spans="1:6" ht="15">
      <c r="A15" s="6">
        <v>23</v>
      </c>
      <c r="B15" s="9" t="s">
        <v>32</v>
      </c>
      <c r="C15" s="7">
        <v>0.03649305555555555</v>
      </c>
      <c r="D15" s="7">
        <v>0.030347222222222223</v>
      </c>
      <c r="E15" s="7">
        <f t="shared" si="0"/>
        <v>0.06684027777777778</v>
      </c>
      <c r="F15" s="6">
        <v>11</v>
      </c>
    </row>
    <row r="16" spans="1:6" ht="15">
      <c r="A16" s="6">
        <v>1</v>
      </c>
      <c r="B16" s="9" t="s">
        <v>12</v>
      </c>
      <c r="C16" s="7">
        <v>0.015092592592592593</v>
      </c>
      <c r="D16" s="7">
        <v>0.051875000000000004</v>
      </c>
      <c r="E16" s="7">
        <f t="shared" si="0"/>
        <v>0.06696759259259259</v>
      </c>
      <c r="F16" s="6">
        <v>12</v>
      </c>
    </row>
    <row r="17" spans="1:6" ht="15">
      <c r="A17" s="6">
        <v>17</v>
      </c>
      <c r="B17" s="9">
        <v>4</v>
      </c>
      <c r="C17" s="7">
        <v>0.021736111111111112</v>
      </c>
      <c r="D17" s="7">
        <v>0.04864583333333333</v>
      </c>
      <c r="E17" s="7">
        <f t="shared" si="0"/>
        <v>0.07038194444444444</v>
      </c>
      <c r="F17" s="6">
        <v>13</v>
      </c>
    </row>
    <row r="18" spans="1:6" ht="15">
      <c r="A18" s="6">
        <v>24</v>
      </c>
      <c r="B18" s="9">
        <v>47</v>
      </c>
      <c r="C18" s="7">
        <v>0.039421296296296295</v>
      </c>
      <c r="D18" s="7">
        <v>0.033541666666666664</v>
      </c>
      <c r="E18" s="7">
        <f t="shared" si="0"/>
        <v>0.07296296296296295</v>
      </c>
      <c r="F18" s="6">
        <v>14</v>
      </c>
    </row>
    <row r="19" spans="1:6" ht="15">
      <c r="A19" s="6">
        <v>26</v>
      </c>
      <c r="B19" s="9" t="s">
        <v>25</v>
      </c>
      <c r="C19" s="7">
        <v>0.05078703703703704</v>
      </c>
      <c r="D19" s="7">
        <v>0.042916666666666665</v>
      </c>
      <c r="E19" s="7">
        <f t="shared" si="0"/>
        <v>0.0937037037037037</v>
      </c>
      <c r="F19" s="6">
        <v>15</v>
      </c>
    </row>
    <row r="20" spans="1:6" ht="15">
      <c r="A20" s="6">
        <v>25</v>
      </c>
      <c r="B20" s="9" t="s">
        <v>24</v>
      </c>
      <c r="C20" s="7">
        <v>0.0503125</v>
      </c>
      <c r="D20" s="7">
        <v>0.043923611111111115</v>
      </c>
      <c r="E20" s="7">
        <f t="shared" si="0"/>
        <v>0.09423611111111112</v>
      </c>
      <c r="F20" s="6">
        <v>16</v>
      </c>
    </row>
    <row r="21" spans="1:6" ht="15">
      <c r="A21" s="6">
        <v>16</v>
      </c>
      <c r="B21" s="9">
        <v>75</v>
      </c>
      <c r="C21" s="7">
        <v>0.0215625</v>
      </c>
      <c r="D21" s="7">
        <v>0.0947337962962963</v>
      </c>
      <c r="E21" s="7">
        <f t="shared" si="0"/>
        <v>0.1162962962962963</v>
      </c>
      <c r="F21" s="6">
        <v>17</v>
      </c>
    </row>
    <row r="22" spans="1:6" ht="15">
      <c r="A22" s="6">
        <v>3</v>
      </c>
      <c r="B22" s="9" t="s">
        <v>14</v>
      </c>
      <c r="C22" s="7">
        <v>0.015590277777777778</v>
      </c>
      <c r="D22" s="7">
        <v>0.10277777777777779</v>
      </c>
      <c r="E22" s="7">
        <f t="shared" si="0"/>
        <v>0.11836805555555556</v>
      </c>
      <c r="F22" s="6">
        <v>18</v>
      </c>
    </row>
    <row r="23" spans="1:6" ht="15">
      <c r="A23" s="6">
        <v>13</v>
      </c>
      <c r="B23" s="9">
        <v>37</v>
      </c>
      <c r="C23" s="7">
        <v>0.02008101851851852</v>
      </c>
      <c r="D23" s="7">
        <v>0.09959490740740741</v>
      </c>
      <c r="E23" s="7">
        <f t="shared" si="0"/>
        <v>0.11967592592592594</v>
      </c>
      <c r="F23" s="6">
        <v>19</v>
      </c>
    </row>
    <row r="24" spans="1:6" ht="15">
      <c r="A24" s="6">
        <v>29</v>
      </c>
      <c r="B24" s="9" t="s">
        <v>28</v>
      </c>
      <c r="C24" s="7">
        <v>0.09238425925925926</v>
      </c>
      <c r="D24" s="7">
        <v>0.02872685185185185</v>
      </c>
      <c r="E24" s="7">
        <f t="shared" si="0"/>
        <v>0.12111111111111111</v>
      </c>
      <c r="F24" s="6">
        <v>20</v>
      </c>
    </row>
    <row r="25" spans="1:6" ht="15">
      <c r="A25" s="6">
        <v>11</v>
      </c>
      <c r="B25" s="9">
        <v>64</v>
      </c>
      <c r="C25" s="7">
        <v>0.019699074074074074</v>
      </c>
      <c r="D25" s="7">
        <v>0.10629629629629629</v>
      </c>
      <c r="E25" s="7">
        <f t="shared" si="0"/>
        <v>0.12599537037037037</v>
      </c>
      <c r="F25" s="6">
        <v>21</v>
      </c>
    </row>
    <row r="26" spans="1:6" ht="15">
      <c r="A26" s="6">
        <v>31</v>
      </c>
      <c r="B26" s="9" t="s">
        <v>23</v>
      </c>
      <c r="C26" s="7">
        <v>0.0990625</v>
      </c>
      <c r="D26" s="7">
        <v>0.028645833333333332</v>
      </c>
      <c r="E26" s="7">
        <f t="shared" si="0"/>
        <v>0.12770833333333334</v>
      </c>
      <c r="F26" s="6">
        <v>22</v>
      </c>
    </row>
    <row r="27" spans="1:6" ht="15">
      <c r="A27" s="6">
        <v>30</v>
      </c>
      <c r="B27" s="9" t="s">
        <v>29</v>
      </c>
      <c r="C27" s="7">
        <v>0.09537037037037037</v>
      </c>
      <c r="D27" s="7">
        <v>0.034386574074074076</v>
      </c>
      <c r="E27" s="7">
        <f t="shared" si="0"/>
        <v>0.12975694444444444</v>
      </c>
      <c r="F27" s="6">
        <v>23</v>
      </c>
    </row>
    <row r="28" spans="1:6" ht="15">
      <c r="A28" s="6">
        <v>20</v>
      </c>
      <c r="B28" s="9" t="s">
        <v>22</v>
      </c>
      <c r="C28" s="7">
        <v>0.023368055555555555</v>
      </c>
      <c r="D28" s="7">
        <v>0.10719907407407407</v>
      </c>
      <c r="E28" s="7">
        <f t="shared" si="0"/>
        <v>0.13056712962962963</v>
      </c>
      <c r="F28" s="6">
        <v>24</v>
      </c>
    </row>
    <row r="29" spans="1:6" ht="15">
      <c r="A29" s="6">
        <v>14</v>
      </c>
      <c r="B29" s="9">
        <v>10</v>
      </c>
      <c r="C29" s="7">
        <v>0.020972222222222222</v>
      </c>
      <c r="D29" s="7">
        <v>0.11023148148148149</v>
      </c>
      <c r="E29" s="7">
        <f t="shared" si="0"/>
        <v>0.1312037037037037</v>
      </c>
      <c r="F29" s="6">
        <v>25</v>
      </c>
    </row>
    <row r="30" spans="1:6" ht="15">
      <c r="A30" s="6">
        <v>15</v>
      </c>
      <c r="B30" s="9" t="s">
        <v>21</v>
      </c>
      <c r="C30" s="7">
        <v>0.021099537037037038</v>
      </c>
      <c r="D30" s="7">
        <v>0.11152777777777778</v>
      </c>
      <c r="E30" s="7">
        <f t="shared" si="0"/>
        <v>0.13262731481481482</v>
      </c>
      <c r="F30" s="6">
        <v>26</v>
      </c>
    </row>
    <row r="31" spans="1:6" ht="15">
      <c r="A31" s="6">
        <v>21</v>
      </c>
      <c r="B31" s="9">
        <v>10</v>
      </c>
      <c r="C31" s="7">
        <v>0.026122685185185183</v>
      </c>
      <c r="D31" s="7">
        <v>0.11023148148148149</v>
      </c>
      <c r="E31" s="7">
        <f t="shared" si="0"/>
        <v>0.13635416666666667</v>
      </c>
      <c r="F31" s="6">
        <v>27</v>
      </c>
    </row>
    <row r="32" spans="1:6" ht="15">
      <c r="A32" s="6">
        <v>28</v>
      </c>
      <c r="B32" s="9" t="s">
        <v>27</v>
      </c>
      <c r="C32" s="7">
        <v>0.09074074074074073</v>
      </c>
      <c r="D32" s="7">
        <v>0.059398148148148144</v>
      </c>
      <c r="E32" s="7">
        <f t="shared" si="0"/>
        <v>0.15013888888888888</v>
      </c>
      <c r="F32" s="6">
        <v>28</v>
      </c>
    </row>
    <row r="33" spans="1:6" ht="15">
      <c r="A33" s="6">
        <v>27</v>
      </c>
      <c r="B33" s="9" t="s">
        <v>26</v>
      </c>
      <c r="C33" s="7">
        <v>0.08971064814814815</v>
      </c>
      <c r="D33" s="7">
        <v>0.07129629629629629</v>
      </c>
      <c r="E33" s="7">
        <f t="shared" si="0"/>
        <v>0.16100694444444444</v>
      </c>
      <c r="F33" s="6">
        <v>29</v>
      </c>
    </row>
    <row r="34" spans="1:6" ht="15">
      <c r="A34" s="6">
        <v>19</v>
      </c>
      <c r="B34" s="9">
        <v>26</v>
      </c>
      <c r="C34" s="7">
        <v>0.02245370370370371</v>
      </c>
      <c r="D34" s="7">
        <v>0.16666666666666666</v>
      </c>
      <c r="E34" s="7">
        <f t="shared" si="0"/>
        <v>0.18912037037037036</v>
      </c>
      <c r="F34" s="6">
        <v>30</v>
      </c>
    </row>
    <row r="35" spans="1:6" ht="15">
      <c r="A35" s="6">
        <v>22</v>
      </c>
      <c r="B35" s="9" t="s">
        <v>31</v>
      </c>
      <c r="C35" s="7">
        <v>0.035625</v>
      </c>
      <c r="D35" s="7">
        <v>0.16666666666666666</v>
      </c>
      <c r="E35" s="7">
        <f t="shared" si="0"/>
        <v>0.20229166666666665</v>
      </c>
      <c r="F35" s="6">
        <v>31</v>
      </c>
    </row>
    <row r="36" spans="3:6" ht="15">
      <c r="C36" s="4"/>
      <c r="D36" s="4"/>
      <c r="F36" s="4"/>
    </row>
    <row r="37" spans="1:6" ht="15">
      <c r="A37" s="5" t="s">
        <v>6</v>
      </c>
      <c r="C37" s="4"/>
      <c r="D37" s="4"/>
      <c r="F37" s="4"/>
    </row>
    <row r="38" spans="1:6" ht="15">
      <c r="A38" t="s">
        <v>7</v>
      </c>
      <c r="C38" s="4"/>
      <c r="D38" s="4"/>
      <c r="F38" s="4"/>
    </row>
    <row r="39" spans="3:6" ht="15">
      <c r="C39" s="4"/>
      <c r="D39" s="4"/>
      <c r="F39" s="4"/>
    </row>
  </sheetData>
  <sheetProtection/>
  <mergeCells count="2">
    <mergeCell ref="A1:E1"/>
    <mergeCell ref="A2:F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2012-11-11T11:38:22Z</dcterms:modified>
  <cp:category/>
  <cp:version/>
  <cp:contentType/>
  <cp:contentStatus/>
</cp:coreProperties>
</file>